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18795" windowHeight="10485"/>
  </bookViews>
  <sheets>
    <sheet name="Bacino1005-PG_C08-Estivo-LA-Sab" sheetId="1" r:id="rId1"/>
  </sheets>
  <definedNames>
    <definedName name="_xlnm.Print_Titles" localSheetId="0">'Bacino1005-PG_C08-Estivo-LA-Sab'!$1:$1</definedName>
  </definedNames>
  <calcPr calcId="125725" fullCalcOnLoad="1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<sst xmlns="http://schemas.openxmlformats.org/spreadsheetml/2006/main" count="54" uniqueCount="33">
  <si>
    <t>PGDP01</t>
  </si>
  <si>
    <t>T0121FF</t>
  </si>
  <si>
    <t>T01-521</t>
  </si>
  <si>
    <t>TRDP01</t>
  </si>
  <si>
    <t>PGSAN1</t>
  </si>
  <si>
    <t>T0127FF</t>
  </si>
  <si>
    <t>T01-572</t>
  </si>
  <si>
    <t>T0123FF</t>
  </si>
  <si>
    <t>T01-563</t>
  </si>
  <si>
    <t>T0128FF</t>
  </si>
  <si>
    <t>T01-564</t>
  </si>
  <si>
    <t>1A</t>
  </si>
  <si>
    <t>N.Turno</t>
  </si>
  <si>
    <t>Linea</t>
  </si>
  <si>
    <t>Loc. Inizio</t>
  </si>
  <si>
    <t>I.T.</t>
  </si>
  <si>
    <t>F.T.</t>
  </si>
  <si>
    <t>Loc. Fine</t>
  </si>
  <si>
    <t>N.L.</t>
  </si>
  <si>
    <t>T.L.</t>
  </si>
  <si>
    <t>Nott</t>
  </si>
  <si>
    <t>T.A.</t>
  </si>
  <si>
    <t>ABR.</t>
  </si>
  <si>
    <t>FR.</t>
  </si>
  <si>
    <t>MS.</t>
  </si>
  <si>
    <t>SN.</t>
  </si>
  <si>
    <t>TK.</t>
  </si>
  <si>
    <t>REP</t>
  </si>
  <si>
    <t>RA</t>
  </si>
  <si>
    <t>FX</t>
  </si>
  <si>
    <t>SNA</t>
  </si>
  <si>
    <t>DIAR</t>
  </si>
  <si>
    <t>Totale turni: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</si>
</sst>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1" fillId="5" borderId="8" applyNumberFormat="0" applyAlignment="0" applyProtection="0"/>
    <xf numFmtId="0" fontId="10" fillId="4" borderId="0" applyNumberFormat="0" applyBorder="0" applyAlignment="0" applyProtection="0"/>
    <xf numFmtId="0" fontId="3" fillId="8" borderId="12" applyNumberFormat="0" applyFont="0" applyAlignment="0" applyProtection="0"/>
    <xf numFmtId="0" fontId="12" fillId="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9" fillId="3" borderId="0" applyNumberFormat="0" applyBorder="0" applyAlignment="0" applyProtection="0"/>
    <xf numFmtId="0" fontId="8" fillId="2" borderId="0" applyNumberFormat="0" applyBorder="0" applyAlignment="0" applyProtection="0"/>
  </cellStyleXfs>
  <cellXfs count="16">
    <xf numFmtId="0" fontId="0" fillId="0" borderId="0" xfId="0"/>
    <xf numFmtId="0" fontId="1" fillId="1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0" fontId="2" fillId="0" borderId="2" xfId="0" applyNumberFormat="1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0" fontId="2" fillId="0" borderId="3" xfId="0" applyNumberFormat="1" applyFont="1" applyBorder="1" applyAlignment="1">
      <alignment vertical="center"/>
    </xf>
    <xf numFmtId="0" fontId="18" fillId="0" borderId="4" xfId="0" applyFont="1" applyBorder="1"/>
    <xf numFmtId="0" fontId="0" fillId="0" borderId="4" xfId="0" applyBorder="1" applyAlignment="1">
      <alignment horizont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zoomScaleNormal="100" workbookViewId="0">
      <selection activeCell="D13" sqref="D13"/>
    </sheetView>
  </sheetViews>
  <sheetFormatPr defaultRowHeight="15"/>
  <cols>
    <col min="1" max="1" width="11.42578125" bestFit="1" customWidth="1"/>
    <col min="2" max="2" width="26.28515625" bestFit="1" customWidth="1"/>
    <col min="3" max="3" width="12.42578125" bestFit="1" customWidth="1"/>
    <col min="4" max="4" width="12" bestFit="1" customWidth="1"/>
    <col min="5" max="5" width="7" bestFit="1" customWidth="1"/>
    <col min="6" max="6" width="11.42578125" bestFit="1" customWidth="1"/>
    <col min="7" max="7" width="7" bestFit="1" customWidth="1"/>
    <col min="8" max="8" width="5.7109375" bestFit="1" customWidth="1"/>
    <col min="9" max="9" width="5.85546875" bestFit="1" customWidth="1"/>
    <col min="10" max="10" width="5.42578125" bestFit="1" customWidth="1"/>
    <col min="11" max="11" width="6.85546875" bestFit="1" customWidth="1"/>
    <col min="12" max="12" width="5" bestFit="1" customWidth="1"/>
    <col min="13" max="13" width="5.28515625" bestFit="1" customWidth="1"/>
    <col min="14" max="14" width="5.140625" bestFit="1" customWidth="1"/>
    <col min="15" max="15" width="5" bestFit="1" customWidth="1"/>
    <col min="16" max="16" width="6.140625" bestFit="1" customWidth="1"/>
    <col min="17" max="17" width="4.5703125" bestFit="1" customWidth="1"/>
    <col min="18" max="18" width="4.28515625" bestFit="1" customWidth="1"/>
    <col min="19" max="19" width="6.140625" bestFit="1" customWidth="1"/>
    <col min="20" max="20" width="6.85546875" bestFit="1" customWidth="1"/>
  </cols>
  <sheetData>
    <row r="1" spans="1:20" ht="26.45" customHeight="1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</row>
    <row r="2" spans="1:20" ht="16.5" customHeight="1">
      <c r="A2" s="2" t="s">
        <v>1</v>
      </c>
      <c r="B2" s="3" t="s">
        <v>2</v>
      </c>
      <c r="C2" s="4" t="s">
        <v>3</v>
      </c>
      <c r="D2" s="5">
        <v>0.24444444444444446</v>
      </c>
      <c r="E2" s="5">
        <v>0.33124999999999999</v>
      </c>
      <c r="F2" s="4" t="s">
        <v>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6.5" customHeight="1">
      <c r="A3" s="6" t="s">
        <v>1</v>
      </c>
      <c r="B3" s="7" t="s">
        <v>2</v>
      </c>
      <c r="C3" s="8" t="s">
        <v>4</v>
      </c>
      <c r="D3" s="9">
        <v>0.35069444444444442</v>
      </c>
      <c r="E3" s="9">
        <v>0.4375</v>
      </c>
      <c r="F3" s="8" t="s">
        <v>3</v>
      </c>
      <c r="G3" s="9">
        <v>0.20347222222222219</v>
      </c>
      <c r="H3" s="9">
        <v>0.27083333333333331</v>
      </c>
      <c r="I3" s="8"/>
      <c r="J3" s="8">
        <v>15</v>
      </c>
      <c r="K3" s="8"/>
      <c r="L3" s="8"/>
      <c r="M3" s="8"/>
      <c r="N3" s="8"/>
      <c r="O3" s="8">
        <v>1</v>
      </c>
      <c r="P3" s="8"/>
      <c r="Q3" s="8"/>
      <c r="R3" s="8"/>
      <c r="S3" s="8"/>
      <c r="T3" s="8"/>
    </row>
    <row r="4" spans="1:20" ht="16.5" customHeight="1">
      <c r="A4" s="2" t="s">
        <v>7</v>
      </c>
      <c r="B4" s="3" t="s">
        <v>8</v>
      </c>
      <c r="C4" s="4" t="s">
        <v>3</v>
      </c>
      <c r="D4" s="5">
        <v>0.58680555555555558</v>
      </c>
      <c r="E4" s="5">
        <v>0.67361111111111116</v>
      </c>
      <c r="F4" s="4" t="s">
        <v>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6.5" customHeight="1">
      <c r="A5" s="6" t="s">
        <v>7</v>
      </c>
      <c r="B5" s="7" t="s">
        <v>8</v>
      </c>
      <c r="C5" s="8" t="s">
        <v>4</v>
      </c>
      <c r="D5" s="9">
        <v>0.71527777777777779</v>
      </c>
      <c r="E5" s="9">
        <v>0.80208333333333337</v>
      </c>
      <c r="F5" s="8" t="s">
        <v>3</v>
      </c>
      <c r="G5" s="9">
        <v>0.22569444444444445</v>
      </c>
      <c r="H5" s="9">
        <v>0.27083333333333331</v>
      </c>
      <c r="I5" s="8"/>
      <c r="J5" s="8">
        <v>25</v>
      </c>
      <c r="K5" s="8"/>
      <c r="L5" s="8">
        <v>6</v>
      </c>
      <c r="M5" s="8"/>
      <c r="N5" s="8"/>
      <c r="O5" s="8">
        <v>1</v>
      </c>
      <c r="P5" s="8"/>
      <c r="Q5" s="8"/>
      <c r="R5" s="8"/>
      <c r="S5" s="8"/>
      <c r="T5" s="8"/>
    </row>
    <row r="6" spans="1:20" ht="16.5" customHeight="1">
      <c r="A6" s="2" t="s">
        <v>5</v>
      </c>
      <c r="B6" s="3" t="s">
        <v>6</v>
      </c>
      <c r="C6" s="4" t="s">
        <v>3</v>
      </c>
      <c r="D6" s="5">
        <v>0.2673611111111111</v>
      </c>
      <c r="E6" s="5">
        <v>0.3611111111111111</v>
      </c>
      <c r="F6" s="4" t="s"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6.5" customHeight="1">
      <c r="A7" s="6" t="s">
        <v>5</v>
      </c>
      <c r="B7" s="7" t="s">
        <v>6</v>
      </c>
      <c r="C7" s="8" t="s">
        <v>0</v>
      </c>
      <c r="D7" s="9">
        <v>0.43402777777777773</v>
      </c>
      <c r="E7" s="9">
        <v>0.53125</v>
      </c>
      <c r="F7" s="8" t="s">
        <v>3</v>
      </c>
      <c r="G7" s="9">
        <v>0.27430555555555552</v>
      </c>
      <c r="H7" s="9">
        <v>0.27083333333333331</v>
      </c>
      <c r="I7" s="8"/>
      <c r="J7" s="8">
        <v>25</v>
      </c>
      <c r="K7" s="8"/>
      <c r="L7" s="8">
        <v>11</v>
      </c>
      <c r="M7" s="8"/>
      <c r="N7" s="8"/>
      <c r="O7" s="8"/>
      <c r="P7" s="8"/>
      <c r="Q7" s="8"/>
      <c r="R7" s="8"/>
      <c r="S7" s="8"/>
      <c r="T7" s="8" t="s">
        <v>11</v>
      </c>
    </row>
    <row r="8" spans="1:20" ht="16.5" customHeight="1">
      <c r="A8" s="2" t="s">
        <v>9</v>
      </c>
      <c r="B8" s="3" t="s">
        <v>10</v>
      </c>
      <c r="C8" s="4" t="s">
        <v>3</v>
      </c>
      <c r="D8" s="5">
        <v>0.67708333333333337</v>
      </c>
      <c r="E8" s="5">
        <v>0.76388888888888884</v>
      </c>
      <c r="F8" s="4" t="s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6.5" customHeight="1">
      <c r="A9" s="10" t="s">
        <v>9</v>
      </c>
      <c r="B9" s="11" t="s">
        <v>10</v>
      </c>
      <c r="C9" s="12" t="s">
        <v>4</v>
      </c>
      <c r="D9" s="13">
        <v>0.82291666666666663</v>
      </c>
      <c r="E9" s="13">
        <v>0.90972222222222221</v>
      </c>
      <c r="F9" s="12" t="s">
        <v>3</v>
      </c>
      <c r="G9" s="13">
        <v>0.24305555555555555</v>
      </c>
      <c r="H9" s="13">
        <v>0.27083333333333331</v>
      </c>
      <c r="I9" s="12"/>
      <c r="J9" s="12">
        <v>25</v>
      </c>
      <c r="K9" s="12"/>
      <c r="L9" s="12">
        <v>9</v>
      </c>
      <c r="M9" s="12"/>
      <c r="N9" s="12"/>
      <c r="O9" s="12">
        <v>1</v>
      </c>
      <c r="P9" s="12"/>
      <c r="Q9" s="12"/>
      <c r="R9" s="12"/>
      <c r="S9" s="12"/>
      <c r="T9" s="12"/>
    </row>
    <row r="11" spans="1:20">
      <c r="B11" s="14" t="s">
        <v>32</v>
      </c>
      <c r="C11" s="15">
        <f>COUNTA(G2:G9)</f>
        <v>4</v>
      </c>
    </row>
  </sheetData>
  <printOptions horizontalCentered="1"/>
  <pageMargins left="0.39370078740157499" right="0.39370078740157499" top="0.98425196850393704" bottom="0.98425196850393704" header="0.511811023622047" footer="0.511811023622047"/>
  <pageSetup paperSize="9" scale="87" orientation="landscape" verticalDpi="0" r:id="rId1"/>
  <headerFooter>
    <oddHeader>&amp;L&amp;"Arial,Corsivo"&amp;8Tutti i depositi&amp;C&amp;"Arial,Grassetto Corsivo"&amp;14TURNI ESTIVI DEL Sabato&amp;R&amp;"Arial,Corsivo"&amp;8Bacino1005-PG_C08-Estivo-LA-Sab.bdsi (Stampa</oddHeader>
    <oddFooter>&amp;L&amp;G
&amp;"Arial,Corsivo"&amp;8 Uff. Movimento Tpl Gomma Bacino Perugia &amp;C&amp;14in vigore dal 01 Luglio 2018&amp;R&amp;"Arial,Corsivo"&amp;8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Bacino1005-PG_C08-Estivo-LA-Sab</vt:lpstr>
      <vt:lpstr>'Bacino1005-PG_C08-Estivo-LA-Sab'!Titoli_stampa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2018-06-20T13:56:21Z</dcterms:created>
  <dcterms:modified xsi:type="dcterms:W3CDTF">2018-06-21T06:42:22Z</dcterms:modified>
</cp:coreProperties>
</file>